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" yWindow="-180" windowWidth="23256" windowHeight="12216"/>
  </bookViews>
  <sheets>
    <sheet name="Service" sheetId="1" r:id="rId1"/>
    <sheet name="Goods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G29" i="2"/>
  <c r="E29" i="2"/>
  <c r="C29" i="2"/>
  <c r="C33" i="2"/>
  <c r="G33" i="2"/>
  <c r="F34" i="2"/>
  <c r="F36" i="2"/>
  <c r="E54" i="2"/>
  <c r="E21" i="2"/>
  <c r="E31" i="2" s="1"/>
  <c r="G60" i="2"/>
  <c r="E60" i="2"/>
  <c r="C60" i="2"/>
  <c r="G54" i="2"/>
  <c r="G62" i="2" s="1"/>
  <c r="C54" i="2"/>
  <c r="C62" i="2" s="1"/>
  <c r="G19" i="2"/>
  <c r="G21" i="2" s="1"/>
  <c r="G31" i="2" s="1"/>
  <c r="E19" i="2"/>
  <c r="C19" i="2"/>
  <c r="G10" i="2"/>
  <c r="H53" i="2" s="1"/>
  <c r="E10" i="2"/>
  <c r="F52" i="2" s="1"/>
  <c r="C10" i="2"/>
  <c r="D53" i="2" s="1"/>
  <c r="H9" i="2"/>
  <c r="F9" i="2"/>
  <c r="D9" i="2"/>
  <c r="H8" i="2"/>
  <c r="F8" i="2"/>
  <c r="D8" i="2"/>
  <c r="H7" i="2"/>
  <c r="F7" i="2"/>
  <c r="D7" i="2"/>
  <c r="H6" i="2"/>
  <c r="F6" i="2"/>
  <c r="D6" i="2"/>
  <c r="H5" i="2"/>
  <c r="F5" i="2"/>
  <c r="H4" i="2"/>
  <c r="F4" i="2"/>
  <c r="G3" i="2"/>
  <c r="E3" i="2"/>
  <c r="E33" i="2" s="1"/>
  <c r="G52" i="1"/>
  <c r="C52" i="1"/>
  <c r="G50" i="1"/>
  <c r="E50" i="1"/>
  <c r="C50" i="1"/>
  <c r="F26" i="1"/>
  <c r="F28" i="1"/>
  <c r="F30" i="1"/>
  <c r="F34" i="1"/>
  <c r="F36" i="1"/>
  <c r="F38" i="1"/>
  <c r="F42" i="1"/>
  <c r="H28" i="1"/>
  <c r="H36" i="1"/>
  <c r="H25" i="1"/>
  <c r="F24" i="1"/>
  <c r="G44" i="1"/>
  <c r="E44" i="1"/>
  <c r="F44" i="1" s="1"/>
  <c r="C44" i="1"/>
  <c r="G23" i="1"/>
  <c r="E23" i="1"/>
  <c r="C23" i="1"/>
  <c r="G19" i="1"/>
  <c r="E19" i="1"/>
  <c r="C19" i="1"/>
  <c r="G11" i="1"/>
  <c r="H11" i="1" s="1"/>
  <c r="H5" i="1"/>
  <c r="H6" i="1"/>
  <c r="H7" i="1"/>
  <c r="H8" i="1"/>
  <c r="H9" i="1"/>
  <c r="H10" i="1"/>
  <c r="H4" i="1"/>
  <c r="F11" i="1"/>
  <c r="E11" i="1"/>
  <c r="F29" i="1" s="1"/>
  <c r="F5" i="1"/>
  <c r="F6" i="1"/>
  <c r="F7" i="1"/>
  <c r="F8" i="1"/>
  <c r="F9" i="1"/>
  <c r="F10" i="1"/>
  <c r="F4" i="1"/>
  <c r="D6" i="1"/>
  <c r="D7" i="1"/>
  <c r="D8" i="1"/>
  <c r="D9" i="1"/>
  <c r="D10" i="1"/>
  <c r="C11" i="1"/>
  <c r="D27" i="1" s="1"/>
  <c r="E3" i="1"/>
  <c r="G3" i="1" s="1"/>
  <c r="H42" i="1" l="1"/>
  <c r="H41" i="1"/>
  <c r="H33" i="1"/>
  <c r="F43" i="1"/>
  <c r="F35" i="1"/>
  <c r="F27" i="1"/>
  <c r="H36" i="2"/>
  <c r="H32" i="1"/>
  <c r="H44" i="1"/>
  <c r="H39" i="1"/>
  <c r="H31" i="1"/>
  <c r="F41" i="1"/>
  <c r="F33" i="1"/>
  <c r="H35" i="2"/>
  <c r="H34" i="1"/>
  <c r="H26" i="1"/>
  <c r="H40" i="1"/>
  <c r="E21" i="1"/>
  <c r="H38" i="1"/>
  <c r="H30" i="1"/>
  <c r="F40" i="1"/>
  <c r="F32" i="1"/>
  <c r="F35" i="2"/>
  <c r="G21" i="1"/>
  <c r="G54" i="1" s="1"/>
  <c r="F25" i="1"/>
  <c r="H37" i="1"/>
  <c r="H29" i="1"/>
  <c r="F39" i="1"/>
  <c r="F31" i="1"/>
  <c r="H43" i="1"/>
  <c r="H35" i="1"/>
  <c r="H27" i="1"/>
  <c r="F37" i="1"/>
  <c r="E52" i="1"/>
  <c r="E54" i="1" s="1"/>
  <c r="D11" i="1"/>
  <c r="D35" i="2"/>
  <c r="C21" i="2"/>
  <c r="C31" i="2" s="1"/>
  <c r="C64" i="2" s="1"/>
  <c r="D36" i="2"/>
  <c r="D38" i="2"/>
  <c r="F39" i="2"/>
  <c r="H40" i="2"/>
  <c r="D42" i="2"/>
  <c r="F43" i="2"/>
  <c r="H44" i="2"/>
  <c r="D46" i="2"/>
  <c r="F47" i="2"/>
  <c r="H48" i="2"/>
  <c r="D50" i="2"/>
  <c r="F51" i="2"/>
  <c r="H52" i="2"/>
  <c r="G64" i="2"/>
  <c r="G67" i="2" s="1"/>
  <c r="G71" i="2" s="1"/>
  <c r="D5" i="2"/>
  <c r="F10" i="2"/>
  <c r="H10" i="2"/>
  <c r="F37" i="2"/>
  <c r="H38" i="2"/>
  <c r="D40" i="2"/>
  <c r="F41" i="2"/>
  <c r="H42" i="2"/>
  <c r="D44" i="2"/>
  <c r="F45" i="2"/>
  <c r="H46" i="2"/>
  <c r="D48" i="2"/>
  <c r="F49" i="2"/>
  <c r="H50" i="2"/>
  <c r="D52" i="2"/>
  <c r="F53" i="2"/>
  <c r="F54" i="2"/>
  <c r="H65" i="2"/>
  <c r="E62" i="2"/>
  <c r="D37" i="2"/>
  <c r="H37" i="2"/>
  <c r="F38" i="2"/>
  <c r="D39" i="2"/>
  <c r="H39" i="2"/>
  <c r="F40" i="2"/>
  <c r="D41" i="2"/>
  <c r="H41" i="2"/>
  <c r="F42" i="2"/>
  <c r="D43" i="2"/>
  <c r="H43" i="2"/>
  <c r="F44" i="2"/>
  <c r="D45" i="2"/>
  <c r="H45" i="2"/>
  <c r="F46" i="2"/>
  <c r="D47" i="2"/>
  <c r="H47" i="2"/>
  <c r="F48" i="2"/>
  <c r="D49" i="2"/>
  <c r="H49" i="2"/>
  <c r="F50" i="2"/>
  <c r="D51" i="2"/>
  <c r="H51" i="2"/>
  <c r="D54" i="2"/>
  <c r="H54" i="2"/>
  <c r="C21" i="1"/>
  <c r="C54" i="1" s="1"/>
  <c r="D44" i="1"/>
  <c r="D25" i="1"/>
  <c r="D42" i="1"/>
  <c r="D40" i="1"/>
  <c r="D38" i="1"/>
  <c r="D36" i="1"/>
  <c r="D34" i="1"/>
  <c r="D32" i="1"/>
  <c r="D30" i="1"/>
  <c r="D28" i="1"/>
  <c r="D26" i="1"/>
  <c r="D5" i="1"/>
  <c r="D43" i="1"/>
  <c r="D41" i="1"/>
  <c r="D39" i="1"/>
  <c r="D37" i="1"/>
  <c r="D35" i="1"/>
  <c r="D33" i="1"/>
  <c r="D31" i="1"/>
  <c r="D29" i="1"/>
  <c r="G57" i="1" l="1"/>
  <c r="G61" i="1" s="1"/>
  <c r="H55" i="1"/>
  <c r="E57" i="1"/>
  <c r="E61" i="1" s="1"/>
  <c r="F55" i="1"/>
  <c r="C67" i="2"/>
  <c r="C71" i="2" s="1"/>
  <c r="D65" i="2"/>
  <c r="E64" i="2"/>
  <c r="C57" i="1"/>
  <c r="C61" i="1" s="1"/>
  <c r="D55" i="1"/>
  <c r="E67" i="2" l="1"/>
  <c r="E71" i="2" s="1"/>
  <c r="F65" i="2"/>
</calcChain>
</file>

<file path=xl/sharedStrings.xml><?xml version="1.0" encoding="utf-8"?>
<sst xmlns="http://schemas.openxmlformats.org/spreadsheetml/2006/main" count="120" uniqueCount="66">
  <si>
    <t>Enter Company Name</t>
  </si>
  <si>
    <t xml:space="preserve">Income </t>
  </si>
  <si>
    <t>Operationing income</t>
  </si>
  <si>
    <t>Income Category 1</t>
  </si>
  <si>
    <t>Income Category 2</t>
  </si>
  <si>
    <t>Income Category 3</t>
  </si>
  <si>
    <t>Income Category 4</t>
  </si>
  <si>
    <t>Misc Income</t>
  </si>
  <si>
    <t>Other</t>
  </si>
  <si>
    <t>%</t>
  </si>
  <si>
    <t>Total Operating Income</t>
  </si>
  <si>
    <t>Non-Operation Income</t>
  </si>
  <si>
    <t>Interest Income</t>
  </si>
  <si>
    <t>Rental Income</t>
  </si>
  <si>
    <t>Gifts Received</t>
  </si>
  <si>
    <t>Donations</t>
  </si>
  <si>
    <t>Total Non-Operating Income</t>
  </si>
  <si>
    <t>Total Income</t>
  </si>
  <si>
    <t>Expenses</t>
  </si>
  <si>
    <t>Operating Expenses</t>
  </si>
  <si>
    <t>Accounting and Legal</t>
  </si>
  <si>
    <t>Advertising</t>
  </si>
  <si>
    <t>Depreciation</t>
  </si>
  <si>
    <t>Dues and Subscriptions</t>
  </si>
  <si>
    <t>Insurance</t>
  </si>
  <si>
    <t>Interest Expense</t>
  </si>
  <si>
    <t>Maintenance and Repairs</t>
  </si>
  <si>
    <t>Office Supplies</t>
  </si>
  <si>
    <t>Payroll Expenses</t>
  </si>
  <si>
    <t>Postage</t>
  </si>
  <si>
    <t>Rent</t>
  </si>
  <si>
    <t>Research and Development</t>
  </si>
  <si>
    <t>Salaries and Wages</t>
  </si>
  <si>
    <t>Taxes and Licenses</t>
  </si>
  <si>
    <t>Telephone</t>
  </si>
  <si>
    <t>Travel</t>
  </si>
  <si>
    <t>Utilities</t>
  </si>
  <si>
    <t>Web Hosting and Domains</t>
  </si>
  <si>
    <t>Total Operating Expenses</t>
  </si>
  <si>
    <t>Non-Recurring Expenses</t>
  </si>
  <si>
    <t>Furniture, Equipment and Software</t>
  </si>
  <si>
    <t>Gifts Given</t>
  </si>
  <si>
    <t>Total Non-Recurring Expenses</t>
  </si>
  <si>
    <t>Total Expenses</t>
  </si>
  <si>
    <t>Earning before tax (EBT)</t>
  </si>
  <si>
    <t>Income Tax Expense</t>
  </si>
  <si>
    <t>Net Income</t>
  </si>
  <si>
    <t>Dividends</t>
  </si>
  <si>
    <t>Distributions</t>
  </si>
  <si>
    <t>Sales</t>
  </si>
  <si>
    <t>FY Quarter 1</t>
  </si>
  <si>
    <t>FY Quarter 2</t>
  </si>
  <si>
    <t>FY Quarter 3</t>
  </si>
  <si>
    <t>FY Quarter 4</t>
  </si>
  <si>
    <t>Total Sales</t>
  </si>
  <si>
    <t>Cost of Goods Sold (COGS)</t>
  </si>
  <si>
    <t>Beginning Inventory</t>
  </si>
  <si>
    <t>Purchases and Production Costs</t>
  </si>
  <si>
    <t>Shipping and Delivery</t>
  </si>
  <si>
    <t>Labor (wages and payroll)</t>
  </si>
  <si>
    <t>Less Ending Inventory</t>
  </si>
  <si>
    <t>Total COGS</t>
  </si>
  <si>
    <t>Gross Profit</t>
  </si>
  <si>
    <t>Three Year Profit and Loss - Goods</t>
  </si>
  <si>
    <t>Adjusted Retained Earnings</t>
  </si>
  <si>
    <t>Three Year Profit and Loss Statement -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</si>
</sst>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5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55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44" fontId="0" fillId="0" borderId="0" xfId="1" applyFo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</xf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44" fontId="0" fillId="0" borderId="2" xfId="1" applyFont="1" applyBorder="1"/>
    <xf numFmtId="10" fontId="0" fillId="0" borderId="2" xfId="0" applyNumberFormat="1" applyBorder="1"/>
    <xf numFmtId="44" fontId="0" fillId="0" borderId="3" xfId="1" applyFont="1" applyBorder="1"/>
    <xf numFmtId="10" fontId="0" fillId="0" borderId="0" xfId="0" applyNumberFormat="1" applyBorder="1"/>
    <xf numFmtId="10" fontId="0" fillId="0" borderId="4" xfId="0" applyNumberFormat="1" applyBorder="1"/>
    <xf numFmtId="44" fontId="0" fillId="4" borderId="0" xfId="0" applyNumberFormat="1" applyFill="1"/>
    <xf numFmtId="0" fontId="0" fillId="4" borderId="0" xfId="0" applyFill="1"/>
    <xf numFmtId="0" fontId="0" fillId="5" borderId="0" xfId="0" applyFill="1"/>
    <xf numFmtId="44" fontId="0" fillId="6" borderId="0" xfId="0" applyNumberFormat="1" applyFill="1"/>
    <xf numFmtId="0" fontId="0" fillId="6" borderId="0" xfId="0" applyFill="1"/>
    <xf numFmtId="10" fontId="0" fillId="5" borderId="0" xfId="0" applyNumberFormat="1" applyFill="1"/>
    <xf numFmtId="44" fontId="0" fillId="2" borderId="0" xfId="1" applyFont="1" applyFill="1"/>
    <xf numFmtId="10" fontId="0" fillId="2" borderId="0" xfId="0" applyNumberFormat="1" applyFill="1"/>
    <xf numFmtId="0" fontId="4" fillId="2" borderId="0" xfId="0" applyFont="1" applyFill="1" applyBorder="1" applyAlignment="1" applyProtection="1">
      <alignment horizontal="right" vertical="center"/>
    </xf>
    <xf numFmtId="44" fontId="0" fillId="2" borderId="0" xfId="0" applyNumberFormat="1" applyFill="1"/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4" fontId="0" fillId="0" borderId="0" xfId="1" applyFont="1" applyBorder="1"/>
    <xf numFmtId="0" fontId="2" fillId="0" borderId="0" xfId="0" applyFont="1" applyBorder="1"/>
    <xf numFmtId="0" fontId="0" fillId="0" borderId="1" xfId="0" applyBorder="1"/>
    <xf numFmtId="10" fontId="0" fillId="0" borderId="1" xfId="0" applyNumberFormat="1" applyBorder="1"/>
    <xf numFmtId="44" fontId="0" fillId="0" borderId="4" xfId="1" applyFont="1" applyBorder="1"/>
    <xf numFmtId="44" fontId="0" fillId="0" borderId="6" xfId="1" applyFont="1" applyBorder="1"/>
    <xf numFmtId="44" fontId="0" fillId="0" borderId="7" xfId="1" applyFont="1" applyBorder="1"/>
    <xf numFmtId="10" fontId="0" fillId="0" borderId="7" xfId="0" applyNumberFormat="1" applyBorder="1"/>
    <xf numFmtId="9" fontId="0" fillId="2" borderId="0" xfId="2" applyFont="1" applyFill="1"/>
    <xf numFmtId="0" fontId="3" fillId="0" borderId="8" xfId="0" applyFont="1" applyBorder="1" applyAlignment="1" applyProtection="1">
      <alignment vertical="center"/>
      <protection locked="0"/>
    </xf>
    <xf numFmtId="0" fontId="4" fillId="4" borderId="0" xfId="0" applyFont="1" applyFill="1" applyBorder="1" applyAlignment="1" applyProtection="1">
      <alignment vertical="center"/>
      <protection locked="0"/>
    </xf>
    <xf numFmtId="44" fontId="0" fillId="4" borderId="0" xfId="1" applyFont="1" applyFill="1" applyBorder="1"/>
    <xf numFmtId="0" fontId="0" fillId="4" borderId="0" xfId="0" applyFill="1" applyBorder="1"/>
    <xf numFmtId="44" fontId="0" fillId="0" borderId="0" xfId="1" applyFont="1" applyFill="1" applyBorder="1"/>
    <xf numFmtId="0" fontId="0" fillId="0" borderId="0" xfId="0" applyFill="1" applyBorder="1"/>
    <xf numFmtId="0" fontId="0" fillId="0" borderId="0" xfId="0" applyFill="1"/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4" fillId="2" borderId="0" xfId="0" applyFont="1" applyFill="1" applyBorder="1" applyAlignment="1" applyProtection="1">
      <alignment vertical="center"/>
    </xf>
    <xf numFmtId="44" fontId="0" fillId="4" borderId="0" xfId="1" applyFont="1" applyFill="1"/>
    <xf numFmtId="9" fontId="0" fillId="0" borderId="2" xfId="2" applyFont="1" applyBorder="1"/>
    <xf numFmtId="44" fontId="0" fillId="0" borderId="5" xfId="1" applyFont="1" applyBorder="1"/>
    <xf numFmtId="9" fontId="0" fillId="0" borderId="5" xfId="2" applyFont="1" applyBorder="1"/>
    <xf numFmtId="44" fontId="0" fillId="6" borderId="0" xfId="1" applyFont="1" applyFill="1"/>
    <xf numFmtId="0" fontId="0" fillId="6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3" fillId="4" borderId="0" xfId="0" applyFont="1" applyFill="1" applyBorder="1" applyAlignment="1" applyProtection="1">
      <alignment horizontal="left" vertical="center"/>
      <protection locked="0"/>
    </xf>
    <xf numFmtId="0" fontId="0" fillId="5" borderId="0" xfId="0" applyFill="1" applyAlignment="1">
      <alignment horizontal="left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Border="1" applyAlignment="1" applyProtection="1">
      <alignment horizontal="left" vertical="center"/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zoomScale="110" zoomScaleNormal="110" workbookViewId="0">
      <selection activeCell="M7" sqref="M7"/>
    </sheetView>
  </sheetViews>
  <sheetFormatPr defaultRowHeight="14.4" x14ac:dyDescent="0.3"/>
  <cols>
    <col min="1" max="1" width="3.44140625" customWidth="1"/>
    <col min="2" max="2" width="34.33203125" customWidth="1"/>
    <col min="3" max="8" width="11.109375" customWidth="1"/>
  </cols>
  <sheetData>
    <row r="1" spans="1:8" ht="23.4" x14ac:dyDescent="0.3">
      <c r="B1" s="42" t="s">
        <v>0</v>
      </c>
      <c r="C1" s="43"/>
      <c r="D1" s="44" t="s">
        <v>65</v>
      </c>
    </row>
    <row r="3" spans="1:8" x14ac:dyDescent="0.3">
      <c r="A3" s="52" t="s">
        <v>1</v>
      </c>
      <c r="B3" s="52"/>
      <c r="C3" s="7">
        <v>2014</v>
      </c>
      <c r="D3" s="8" t="s">
        <v>9</v>
      </c>
      <c r="E3" s="7">
        <f>IF(C3="","",C3+1)</f>
        <v>2015</v>
      </c>
      <c r="F3" s="8" t="s">
        <v>9</v>
      </c>
      <c r="G3" s="7">
        <f>IF(E3="","",E3+1)</f>
        <v>2016</v>
      </c>
      <c r="H3" s="8" t="s">
        <v>9</v>
      </c>
    </row>
    <row r="4" spans="1:8" x14ac:dyDescent="0.3">
      <c r="B4" s="24" t="s">
        <v>2</v>
      </c>
      <c r="C4" s="26"/>
      <c r="D4" s="12"/>
      <c r="E4" s="26"/>
      <c r="F4" s="12" t="str">
        <f>IF(E4="","",E4/$E$11)</f>
        <v/>
      </c>
      <c r="G4" s="26"/>
      <c r="H4" s="12" t="str">
        <f>IF(G4="","",G4/$G$11)</f>
        <v/>
      </c>
    </row>
    <row r="5" spans="1:8" x14ac:dyDescent="0.3">
      <c r="B5" s="24" t="s">
        <v>3</v>
      </c>
      <c r="C5" s="9"/>
      <c r="D5" s="10" t="str">
        <f t="shared" ref="D5:D10" si="0">IF(C5="","",C5/$C$11)</f>
        <v/>
      </c>
      <c r="E5" s="11"/>
      <c r="F5" s="10" t="str">
        <f t="shared" ref="F5:F10" si="1">IF(E5="","",E5/$E$11)</f>
        <v/>
      </c>
      <c r="G5" s="9"/>
      <c r="H5" s="10" t="str">
        <f t="shared" ref="H5:H10" si="2">IF(G5="","",G5/$G$11)</f>
        <v/>
      </c>
    </row>
    <row r="6" spans="1:8" x14ac:dyDescent="0.3">
      <c r="B6" s="24" t="s">
        <v>4</v>
      </c>
      <c r="C6" s="9"/>
      <c r="D6" s="10" t="str">
        <f t="shared" si="0"/>
        <v/>
      </c>
      <c r="E6" s="11"/>
      <c r="F6" s="10" t="str">
        <f t="shared" si="1"/>
        <v/>
      </c>
      <c r="G6" s="9"/>
      <c r="H6" s="10" t="str">
        <f t="shared" si="2"/>
        <v/>
      </c>
    </row>
    <row r="7" spans="1:8" x14ac:dyDescent="0.3">
      <c r="B7" s="24" t="s">
        <v>5</v>
      </c>
      <c r="C7" s="9"/>
      <c r="D7" s="10" t="str">
        <f t="shared" si="0"/>
        <v/>
      </c>
      <c r="E7" s="11"/>
      <c r="F7" s="10" t="str">
        <f t="shared" si="1"/>
        <v/>
      </c>
      <c r="G7" s="9"/>
      <c r="H7" s="10" t="str">
        <f t="shared" si="2"/>
        <v/>
      </c>
    </row>
    <row r="8" spans="1:8" x14ac:dyDescent="0.3">
      <c r="B8" s="24" t="s">
        <v>6</v>
      </c>
      <c r="C8" s="9"/>
      <c r="D8" s="10" t="str">
        <f t="shared" si="0"/>
        <v/>
      </c>
      <c r="E8" s="11"/>
      <c r="F8" s="10" t="str">
        <f t="shared" si="1"/>
        <v/>
      </c>
      <c r="G8" s="9"/>
      <c r="H8" s="10" t="str">
        <f t="shared" si="2"/>
        <v/>
      </c>
    </row>
    <row r="9" spans="1:8" x14ac:dyDescent="0.3">
      <c r="B9" s="24" t="s">
        <v>7</v>
      </c>
      <c r="C9" s="9"/>
      <c r="D9" s="10" t="str">
        <f t="shared" si="0"/>
        <v/>
      </c>
      <c r="E9" s="11"/>
      <c r="F9" s="10" t="str">
        <f t="shared" si="1"/>
        <v/>
      </c>
      <c r="G9" s="9"/>
      <c r="H9" s="10" t="str">
        <f t="shared" si="2"/>
        <v/>
      </c>
    </row>
    <row r="10" spans="1:8" x14ac:dyDescent="0.3">
      <c r="B10" s="24" t="s">
        <v>8</v>
      </c>
      <c r="C10" s="30"/>
      <c r="D10" s="13" t="str">
        <f t="shared" si="0"/>
        <v/>
      </c>
      <c r="E10" s="31"/>
      <c r="F10" s="13" t="str">
        <f t="shared" si="1"/>
        <v/>
      </c>
      <c r="G10" s="30"/>
      <c r="H10" s="13" t="str">
        <f t="shared" si="2"/>
        <v/>
      </c>
    </row>
    <row r="11" spans="1:8" x14ac:dyDescent="0.3">
      <c r="B11" s="24" t="s">
        <v>10</v>
      </c>
      <c r="C11" s="32">
        <f>SUM(C4:C10)</f>
        <v>0</v>
      </c>
      <c r="D11" s="33" t="str">
        <f>IF(C11=0,"",C11/$C$11)</f>
        <v/>
      </c>
      <c r="E11" s="32">
        <f>SUM(E4:E10)</f>
        <v>0</v>
      </c>
      <c r="F11" s="33" t="str">
        <f>IF(E11=0,"",E11/$E$11)</f>
        <v/>
      </c>
      <c r="G11" s="32">
        <f>SUM(G4:G10)</f>
        <v>0</v>
      </c>
      <c r="H11" s="33" t="str">
        <f>IF(G11=0,"",G11/$E$11)</f>
        <v/>
      </c>
    </row>
    <row r="12" spans="1:8" x14ac:dyDescent="0.3">
      <c r="B12" s="24"/>
      <c r="C12" s="1"/>
      <c r="E12" s="1"/>
      <c r="G12" s="1"/>
    </row>
    <row r="13" spans="1:8" x14ac:dyDescent="0.3">
      <c r="B13" s="27" t="s">
        <v>11</v>
      </c>
      <c r="C13" s="9"/>
      <c r="D13" s="24"/>
      <c r="E13" s="9"/>
      <c r="F13" s="24"/>
      <c r="G13" s="9"/>
      <c r="H13" s="24"/>
    </row>
    <row r="14" spans="1:8" x14ac:dyDescent="0.3">
      <c r="B14" s="4" t="s">
        <v>12</v>
      </c>
      <c r="C14" s="9"/>
      <c r="D14" s="24"/>
      <c r="E14" s="9"/>
      <c r="F14" s="24"/>
      <c r="G14" s="9"/>
      <c r="H14" s="24"/>
    </row>
    <row r="15" spans="1:8" x14ac:dyDescent="0.3">
      <c r="B15" s="4" t="s">
        <v>13</v>
      </c>
      <c r="C15" s="9"/>
      <c r="D15" s="24"/>
      <c r="E15" s="9"/>
      <c r="F15" s="24"/>
      <c r="G15" s="9"/>
      <c r="H15" s="24"/>
    </row>
    <row r="16" spans="1:8" x14ac:dyDescent="0.3">
      <c r="B16" s="4" t="s">
        <v>14</v>
      </c>
      <c r="C16" s="9"/>
      <c r="D16" s="24"/>
      <c r="E16" s="9"/>
      <c r="F16" s="24"/>
      <c r="G16" s="9"/>
      <c r="H16" s="24"/>
    </row>
    <row r="17" spans="1:9" x14ac:dyDescent="0.3">
      <c r="B17" s="4" t="s">
        <v>15</v>
      </c>
      <c r="C17" s="9"/>
      <c r="D17" s="24"/>
      <c r="E17" s="9"/>
      <c r="F17" s="24"/>
      <c r="G17" s="9"/>
      <c r="H17" s="24"/>
    </row>
    <row r="18" spans="1:9" x14ac:dyDescent="0.3">
      <c r="B18" s="4" t="s">
        <v>8</v>
      </c>
      <c r="C18" s="30"/>
      <c r="D18" s="24"/>
      <c r="E18" s="30"/>
      <c r="F18" s="24"/>
      <c r="G18" s="30"/>
      <c r="H18" s="24"/>
    </row>
    <row r="19" spans="1:9" x14ac:dyDescent="0.3">
      <c r="B19" s="3" t="s">
        <v>16</v>
      </c>
      <c r="C19" s="32">
        <f>SUM(C14:C18)</f>
        <v>0</v>
      </c>
      <c r="D19" s="24"/>
      <c r="E19" s="32">
        <f>SUM(E14:E18)</f>
        <v>0</v>
      </c>
      <c r="F19" s="24"/>
      <c r="G19" s="32">
        <f>SUM(G14:G18)</f>
        <v>0</v>
      </c>
      <c r="H19" s="24"/>
    </row>
    <row r="20" spans="1:9" x14ac:dyDescent="0.3">
      <c r="C20" s="1"/>
      <c r="E20" s="1"/>
    </row>
    <row r="21" spans="1:9" x14ac:dyDescent="0.3">
      <c r="A21" s="53" t="s">
        <v>17</v>
      </c>
      <c r="B21" s="53"/>
      <c r="C21" s="46">
        <f>SUM(C11,C19)</f>
        <v>0</v>
      </c>
      <c r="D21" s="15"/>
      <c r="E21" s="46">
        <f>SUM(E11,E19)</f>
        <v>0</v>
      </c>
      <c r="F21" s="15"/>
      <c r="G21" s="14">
        <f>SUM(G11,G19)</f>
        <v>0</v>
      </c>
      <c r="H21" s="15"/>
    </row>
    <row r="23" spans="1:9" x14ac:dyDescent="0.3">
      <c r="A23" s="54" t="s">
        <v>18</v>
      </c>
      <c r="B23" s="54"/>
      <c r="C23" s="16">
        <f>C3</f>
        <v>2014</v>
      </c>
      <c r="D23" s="16"/>
      <c r="E23" s="16">
        <f>E3</f>
        <v>2015</v>
      </c>
      <c r="F23" s="19"/>
      <c r="G23" s="16">
        <f>G3</f>
        <v>2016</v>
      </c>
      <c r="H23" s="16"/>
    </row>
    <row r="24" spans="1:9" x14ac:dyDescent="0.3">
      <c r="B24" s="25" t="s">
        <v>19</v>
      </c>
      <c r="C24" s="28"/>
      <c r="D24" s="28"/>
      <c r="E24" s="28"/>
      <c r="F24" s="29" t="str">
        <f t="shared" ref="F24" si="3">IF(E24="","",E24/$E$11)</f>
        <v/>
      </c>
      <c r="G24" s="28"/>
      <c r="H24" s="28"/>
      <c r="I24" s="24"/>
    </row>
    <row r="25" spans="1:9" x14ac:dyDescent="0.3">
      <c r="B25" s="4" t="s">
        <v>20</v>
      </c>
      <c r="C25" s="9">
        <v>100</v>
      </c>
      <c r="D25" s="49" t="str">
        <f>IF(OR(C25="",$C$11=0),"",C25/$C$11)</f>
        <v/>
      </c>
      <c r="E25" s="48">
        <v>100</v>
      </c>
      <c r="F25" s="49" t="str">
        <f>IF(OR(E25="",$E$11=0),"",E25/$E$11)</f>
        <v/>
      </c>
      <c r="G25" s="48">
        <v>100</v>
      </c>
      <c r="H25" s="49" t="str">
        <f>IF(OR(G25="",$G$11=0),"",G25/$G$11)</f>
        <v/>
      </c>
    </row>
    <row r="26" spans="1:9" x14ac:dyDescent="0.3">
      <c r="B26" s="4" t="s">
        <v>21</v>
      </c>
      <c r="C26" s="9"/>
      <c r="D26" s="47" t="str">
        <f t="shared" ref="D26:D44" si="4">IF(OR(C26="",$C$11=0),"",C26/$C$11)</f>
        <v/>
      </c>
      <c r="E26" s="9"/>
      <c r="F26" s="47" t="str">
        <f t="shared" ref="F26:F44" si="5">IF(OR(E26="",$E$11=0),"",E26/$E$11)</f>
        <v/>
      </c>
      <c r="G26" s="9"/>
      <c r="H26" s="47" t="str">
        <f t="shared" ref="H26:H44" si="6">IF(OR(G26="",$G$11=0),"",G26/$G$11)</f>
        <v/>
      </c>
    </row>
    <row r="27" spans="1:9" x14ac:dyDescent="0.3">
      <c r="B27" s="4" t="s">
        <v>22</v>
      </c>
      <c r="C27" s="9"/>
      <c r="D27" s="47" t="str">
        <f t="shared" si="4"/>
        <v/>
      </c>
      <c r="E27" s="9"/>
      <c r="F27" s="47" t="str">
        <f t="shared" si="5"/>
        <v/>
      </c>
      <c r="G27" s="9"/>
      <c r="H27" s="47" t="str">
        <f t="shared" si="6"/>
        <v/>
      </c>
    </row>
    <row r="28" spans="1:9" x14ac:dyDescent="0.3">
      <c r="B28" s="4" t="s">
        <v>23</v>
      </c>
      <c r="C28" s="9"/>
      <c r="D28" s="47" t="str">
        <f t="shared" si="4"/>
        <v/>
      </c>
      <c r="E28" s="9"/>
      <c r="F28" s="47" t="str">
        <f t="shared" si="5"/>
        <v/>
      </c>
      <c r="G28" s="9"/>
      <c r="H28" s="47" t="str">
        <f t="shared" si="6"/>
        <v/>
      </c>
    </row>
    <row r="29" spans="1:9" x14ac:dyDescent="0.3">
      <c r="B29" s="4" t="s">
        <v>24</v>
      </c>
      <c r="C29" s="9"/>
      <c r="D29" s="47" t="str">
        <f t="shared" si="4"/>
        <v/>
      </c>
      <c r="E29" s="9"/>
      <c r="F29" s="47" t="str">
        <f t="shared" si="5"/>
        <v/>
      </c>
      <c r="G29" s="9"/>
      <c r="H29" s="47" t="str">
        <f t="shared" si="6"/>
        <v/>
      </c>
    </row>
    <row r="30" spans="1:9" x14ac:dyDescent="0.3">
      <c r="B30" s="4" t="s">
        <v>25</v>
      </c>
      <c r="C30" s="9"/>
      <c r="D30" s="47" t="str">
        <f t="shared" si="4"/>
        <v/>
      </c>
      <c r="E30" s="9"/>
      <c r="F30" s="47" t="str">
        <f t="shared" si="5"/>
        <v/>
      </c>
      <c r="G30" s="9"/>
      <c r="H30" s="47" t="str">
        <f t="shared" si="6"/>
        <v/>
      </c>
    </row>
    <row r="31" spans="1:9" x14ac:dyDescent="0.3">
      <c r="B31" s="4" t="s">
        <v>26</v>
      </c>
      <c r="C31" s="9"/>
      <c r="D31" s="47" t="str">
        <f t="shared" si="4"/>
        <v/>
      </c>
      <c r="E31" s="9"/>
      <c r="F31" s="47" t="str">
        <f t="shared" si="5"/>
        <v/>
      </c>
      <c r="G31" s="9"/>
      <c r="H31" s="47" t="str">
        <f t="shared" si="6"/>
        <v/>
      </c>
    </row>
    <row r="32" spans="1:9" x14ac:dyDescent="0.3">
      <c r="B32" s="4" t="s">
        <v>27</v>
      </c>
      <c r="C32" s="9"/>
      <c r="D32" s="47" t="str">
        <f t="shared" si="4"/>
        <v/>
      </c>
      <c r="E32" s="9"/>
      <c r="F32" s="47" t="str">
        <f t="shared" si="5"/>
        <v/>
      </c>
      <c r="G32" s="9"/>
      <c r="H32" s="47" t="str">
        <f t="shared" si="6"/>
        <v/>
      </c>
    </row>
    <row r="33" spans="2:8" x14ac:dyDescent="0.3">
      <c r="B33" s="4" t="s">
        <v>28</v>
      </c>
      <c r="C33" s="9"/>
      <c r="D33" s="47" t="str">
        <f t="shared" si="4"/>
        <v/>
      </c>
      <c r="E33" s="9"/>
      <c r="F33" s="47" t="str">
        <f t="shared" si="5"/>
        <v/>
      </c>
      <c r="G33" s="9"/>
      <c r="H33" s="47" t="str">
        <f t="shared" si="6"/>
        <v/>
      </c>
    </row>
    <row r="34" spans="2:8" x14ac:dyDescent="0.3">
      <c r="B34" s="4" t="s">
        <v>29</v>
      </c>
      <c r="C34" s="9"/>
      <c r="D34" s="47" t="str">
        <f t="shared" si="4"/>
        <v/>
      </c>
      <c r="E34" s="9"/>
      <c r="F34" s="47" t="str">
        <f t="shared" si="5"/>
        <v/>
      </c>
      <c r="G34" s="9"/>
      <c r="H34" s="47" t="str">
        <f t="shared" si="6"/>
        <v/>
      </c>
    </row>
    <row r="35" spans="2:8" x14ac:dyDescent="0.3">
      <c r="B35" s="4" t="s">
        <v>30</v>
      </c>
      <c r="C35" s="9"/>
      <c r="D35" s="47" t="str">
        <f t="shared" si="4"/>
        <v/>
      </c>
      <c r="E35" s="9"/>
      <c r="F35" s="47" t="str">
        <f t="shared" si="5"/>
        <v/>
      </c>
      <c r="G35" s="9"/>
      <c r="H35" s="47" t="str">
        <f t="shared" si="6"/>
        <v/>
      </c>
    </row>
    <row r="36" spans="2:8" x14ac:dyDescent="0.3">
      <c r="B36" s="4" t="s">
        <v>31</v>
      </c>
      <c r="C36" s="9"/>
      <c r="D36" s="47" t="str">
        <f t="shared" si="4"/>
        <v/>
      </c>
      <c r="E36" s="9"/>
      <c r="F36" s="47" t="str">
        <f t="shared" si="5"/>
        <v/>
      </c>
      <c r="G36" s="9"/>
      <c r="H36" s="47" t="str">
        <f t="shared" si="6"/>
        <v/>
      </c>
    </row>
    <row r="37" spans="2:8" x14ac:dyDescent="0.3">
      <c r="B37" s="4" t="s">
        <v>32</v>
      </c>
      <c r="C37" s="9"/>
      <c r="D37" s="47" t="str">
        <f t="shared" si="4"/>
        <v/>
      </c>
      <c r="E37" s="9"/>
      <c r="F37" s="47" t="str">
        <f t="shared" si="5"/>
        <v/>
      </c>
      <c r="G37" s="9"/>
      <c r="H37" s="47" t="str">
        <f t="shared" si="6"/>
        <v/>
      </c>
    </row>
    <row r="38" spans="2:8" x14ac:dyDescent="0.3">
      <c r="B38" s="4" t="s">
        <v>33</v>
      </c>
      <c r="C38" s="9"/>
      <c r="D38" s="47" t="str">
        <f t="shared" si="4"/>
        <v/>
      </c>
      <c r="E38" s="9"/>
      <c r="F38" s="47" t="str">
        <f t="shared" si="5"/>
        <v/>
      </c>
      <c r="G38" s="9"/>
      <c r="H38" s="47" t="str">
        <f t="shared" si="6"/>
        <v/>
      </c>
    </row>
    <row r="39" spans="2:8" x14ac:dyDescent="0.3">
      <c r="B39" s="4" t="s">
        <v>34</v>
      </c>
      <c r="C39" s="9"/>
      <c r="D39" s="47" t="str">
        <f t="shared" si="4"/>
        <v/>
      </c>
      <c r="E39" s="9"/>
      <c r="F39" s="47" t="str">
        <f t="shared" si="5"/>
        <v/>
      </c>
      <c r="G39" s="9"/>
      <c r="H39" s="47" t="str">
        <f t="shared" si="6"/>
        <v/>
      </c>
    </row>
    <row r="40" spans="2:8" x14ac:dyDescent="0.3">
      <c r="B40" s="4" t="s">
        <v>35</v>
      </c>
      <c r="C40" s="9"/>
      <c r="D40" s="47" t="str">
        <f t="shared" si="4"/>
        <v/>
      </c>
      <c r="E40" s="9"/>
      <c r="F40" s="47" t="str">
        <f t="shared" si="5"/>
        <v/>
      </c>
      <c r="G40" s="9"/>
      <c r="H40" s="47" t="str">
        <f t="shared" si="6"/>
        <v/>
      </c>
    </row>
    <row r="41" spans="2:8" x14ac:dyDescent="0.3">
      <c r="B41" s="4" t="s">
        <v>36</v>
      </c>
      <c r="C41" s="9"/>
      <c r="D41" s="47" t="str">
        <f t="shared" si="4"/>
        <v/>
      </c>
      <c r="E41" s="9"/>
      <c r="F41" s="47" t="str">
        <f t="shared" si="5"/>
        <v/>
      </c>
      <c r="G41" s="9"/>
      <c r="H41" s="47" t="str">
        <f t="shared" si="6"/>
        <v/>
      </c>
    </row>
    <row r="42" spans="2:8" x14ac:dyDescent="0.3">
      <c r="B42" s="4" t="s">
        <v>37</v>
      </c>
      <c r="C42" s="9"/>
      <c r="D42" s="47" t="str">
        <f t="shared" si="4"/>
        <v/>
      </c>
      <c r="E42" s="9"/>
      <c r="F42" s="47" t="str">
        <f t="shared" si="5"/>
        <v/>
      </c>
      <c r="G42" s="9"/>
      <c r="H42" s="47" t="str">
        <f t="shared" si="6"/>
        <v/>
      </c>
    </row>
    <row r="43" spans="2:8" x14ac:dyDescent="0.3">
      <c r="B43" s="4" t="s">
        <v>8</v>
      </c>
      <c r="C43" s="9"/>
      <c r="D43" s="47" t="str">
        <f t="shared" si="4"/>
        <v/>
      </c>
      <c r="E43" s="9"/>
      <c r="F43" s="47" t="str">
        <f t="shared" si="5"/>
        <v/>
      </c>
      <c r="G43" s="9"/>
      <c r="H43" s="47" t="str">
        <f t="shared" si="6"/>
        <v/>
      </c>
    </row>
    <row r="44" spans="2:8" x14ac:dyDescent="0.3">
      <c r="B44" s="45" t="s">
        <v>38</v>
      </c>
      <c r="C44" s="20">
        <f>SUM(C25:C43)</f>
        <v>100</v>
      </c>
      <c r="D44" s="34" t="str">
        <f t="shared" si="4"/>
        <v/>
      </c>
      <c r="E44" s="20">
        <f>SUM(E25:E43)</f>
        <v>100</v>
      </c>
      <c r="F44" s="34" t="str">
        <f t="shared" si="5"/>
        <v/>
      </c>
      <c r="G44" s="20">
        <f>SUM(G25:G43)</f>
        <v>100</v>
      </c>
      <c r="H44" s="34" t="str">
        <f t="shared" si="6"/>
        <v/>
      </c>
    </row>
    <row r="45" spans="2:8" x14ac:dyDescent="0.3">
      <c r="B45" s="5"/>
    </row>
    <row r="46" spans="2:8" x14ac:dyDescent="0.3">
      <c r="B46" s="25" t="s">
        <v>39</v>
      </c>
      <c r="C46" s="24"/>
      <c r="D46" s="24"/>
      <c r="E46" s="24"/>
      <c r="F46" s="24"/>
      <c r="G46" s="24"/>
    </row>
    <row r="47" spans="2:8" x14ac:dyDescent="0.3">
      <c r="B47" s="4" t="s">
        <v>40</v>
      </c>
      <c r="C47" s="9"/>
      <c r="E47" s="9"/>
      <c r="G47" s="9"/>
    </row>
    <row r="48" spans="2:8" x14ac:dyDescent="0.3">
      <c r="B48" s="4" t="s">
        <v>41</v>
      </c>
      <c r="C48" s="9"/>
      <c r="E48" s="9"/>
      <c r="G48" s="9"/>
    </row>
    <row r="49" spans="1:8" x14ac:dyDescent="0.3">
      <c r="B49" s="4" t="s">
        <v>8</v>
      </c>
      <c r="C49" s="9"/>
      <c r="E49" s="9"/>
      <c r="G49" s="9"/>
    </row>
    <row r="50" spans="1:8" x14ac:dyDescent="0.3">
      <c r="B50" s="45" t="s">
        <v>42</v>
      </c>
      <c r="C50" s="20">
        <f>SUM(C47:C49)</f>
        <v>0</v>
      </c>
      <c r="D50" s="20"/>
      <c r="E50" s="20">
        <f>SUM(E47:E49)</f>
        <v>0</v>
      </c>
      <c r="F50" s="20"/>
      <c r="G50" s="20">
        <f>SUM(G47:G49)</f>
        <v>0</v>
      </c>
      <c r="H50" s="6"/>
    </row>
    <row r="51" spans="1:8" x14ac:dyDescent="0.3">
      <c r="B51" s="5"/>
    </row>
    <row r="52" spans="1:8" x14ac:dyDescent="0.3">
      <c r="A52" s="55" t="s">
        <v>43</v>
      </c>
      <c r="B52" s="55"/>
      <c r="C52" s="23">
        <f>SUM(C44,C50)</f>
        <v>100</v>
      </c>
      <c r="D52" s="6"/>
      <c r="E52" s="23">
        <f>SUM(E44,E50)</f>
        <v>100</v>
      </c>
      <c r="F52" s="6"/>
      <c r="G52" s="23">
        <f>SUM(G44,G50)</f>
        <v>100</v>
      </c>
      <c r="H52" s="6"/>
    </row>
    <row r="54" spans="1:8" x14ac:dyDescent="0.3">
      <c r="B54" t="s">
        <v>44</v>
      </c>
      <c r="C54" s="9">
        <f>SUM(C21,-C52)</f>
        <v>-100</v>
      </c>
      <c r="E54" s="9">
        <f>SUM(E21,-E52)</f>
        <v>-100</v>
      </c>
      <c r="G54" s="9">
        <f>SUM(G21,-G52)</f>
        <v>-100</v>
      </c>
    </row>
    <row r="55" spans="1:8" x14ac:dyDescent="0.3">
      <c r="B55" t="s">
        <v>45</v>
      </c>
      <c r="C55" s="9"/>
      <c r="D55" t="str">
        <f>IF(OR(C54="",C55=""),"",C54/C52)</f>
        <v/>
      </c>
      <c r="E55" s="9"/>
      <c r="F55" t="str">
        <f>IF(OR(E54="",E55=""),"",E54/E52)</f>
        <v/>
      </c>
      <c r="G55" s="9"/>
      <c r="H55" t="str">
        <f>IF(OR(G54="",G55=""),"",G54/G52)</f>
        <v/>
      </c>
    </row>
    <row r="57" spans="1:8" x14ac:dyDescent="0.3">
      <c r="A57" s="51" t="s">
        <v>46</v>
      </c>
      <c r="B57" s="51"/>
      <c r="C57" s="17">
        <f>SUM(C54,-C55)</f>
        <v>-100</v>
      </c>
      <c r="D57" s="18"/>
      <c r="E57" s="17">
        <f>SUM(E54,-E55)</f>
        <v>-100</v>
      </c>
      <c r="F57" s="18"/>
      <c r="G57" s="17">
        <f>SUM(G54,-G55)</f>
        <v>-100</v>
      </c>
      <c r="H57" s="18"/>
    </row>
    <row r="59" spans="1:8" x14ac:dyDescent="0.3">
      <c r="B59" t="s">
        <v>47</v>
      </c>
      <c r="C59" s="9"/>
      <c r="E59" s="9"/>
      <c r="G59" s="9"/>
    </row>
    <row r="60" spans="1:8" x14ac:dyDescent="0.3">
      <c r="B60" t="s">
        <v>48</v>
      </c>
      <c r="C60" s="9"/>
      <c r="E60" s="9"/>
      <c r="G60" s="9"/>
    </row>
    <row r="61" spans="1:8" x14ac:dyDescent="0.3">
      <c r="B61" s="18" t="s">
        <v>64</v>
      </c>
      <c r="C61" s="17">
        <f>C57-SUM(C59:C60)</f>
        <v>-100</v>
      </c>
      <c r="D61" s="18"/>
      <c r="E61" s="17">
        <f>E57-SUM(E59:E60)</f>
        <v>-100</v>
      </c>
      <c r="F61" s="18"/>
      <c r="G61" s="17">
        <f>G57-SUM(G59:G60)</f>
        <v>-100</v>
      </c>
      <c r="H61" s="18"/>
    </row>
  </sheetData>
  <mergeCells count="5">
    <mergeCell ref="A57:B57"/>
    <mergeCell ref="A3:B3"/>
    <mergeCell ref="A21:B21"/>
    <mergeCell ref="A23:B23"/>
    <mergeCell ref="A52:B52"/>
  </mergeCells>
  <dataValidations count="1">
    <dataValidation type="whole" operator="greaterThan" allowBlank="1" showInputMessage="1" showErrorMessage="1" error="Please enter year after 2000" promptTitle="Enter Year" prompt="Please enter beginning year!" sqref="C3">
      <formula1>2000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opLeftCell="A31" zoomScaleNormal="100" workbookViewId="0">
      <selection activeCell="B71" sqref="B71"/>
    </sheetView>
  </sheetViews>
  <sheetFormatPr defaultRowHeight="14.4" x14ac:dyDescent="0.3"/>
  <cols>
    <col min="1" max="1" width="4.44140625" customWidth="1"/>
    <col min="2" max="2" width="34.33203125" customWidth="1"/>
    <col min="3" max="8" width="11.109375" customWidth="1"/>
  </cols>
  <sheetData>
    <row r="1" spans="1:8" ht="30.75" customHeight="1" x14ac:dyDescent="0.3">
      <c r="B1" s="42" t="s">
        <v>0</v>
      </c>
      <c r="C1" s="43"/>
      <c r="D1" s="44" t="s">
        <v>63</v>
      </c>
    </row>
    <row r="3" spans="1:8" x14ac:dyDescent="0.3">
      <c r="A3" s="52" t="s">
        <v>1</v>
      </c>
      <c r="B3" s="52"/>
      <c r="C3" s="7">
        <v>2014</v>
      </c>
      <c r="D3" s="8" t="s">
        <v>9</v>
      </c>
      <c r="E3" s="7">
        <f>IF(C3="","",C3+1)</f>
        <v>2015</v>
      </c>
      <c r="F3" s="8" t="s">
        <v>9</v>
      </c>
      <c r="G3" s="7">
        <f>IF(E3="","",E3+1)</f>
        <v>2016</v>
      </c>
      <c r="H3" s="8" t="s">
        <v>9</v>
      </c>
    </row>
    <row r="4" spans="1:8" x14ac:dyDescent="0.3">
      <c r="B4" s="24" t="s">
        <v>49</v>
      </c>
      <c r="C4" s="26"/>
      <c r="D4" s="12"/>
      <c r="E4" s="26"/>
      <c r="F4" s="12" t="str">
        <f t="shared" ref="F4:F9" si="0">IF(E4="","",E4/$E$10)</f>
        <v/>
      </c>
      <c r="G4" s="26"/>
      <c r="H4" s="12" t="str">
        <f t="shared" ref="H4:H9" si="1">IF(G4="","",G4/$G$10)</f>
        <v/>
      </c>
    </row>
    <row r="5" spans="1:8" x14ac:dyDescent="0.3">
      <c r="B5" s="24" t="s">
        <v>50</v>
      </c>
      <c r="C5" s="9"/>
      <c r="D5" s="10" t="str">
        <f>IF(C5="","",C5/$C$10)</f>
        <v/>
      </c>
      <c r="E5" s="11"/>
      <c r="F5" s="10" t="str">
        <f t="shared" si="0"/>
        <v/>
      </c>
      <c r="G5" s="9"/>
      <c r="H5" s="10" t="str">
        <f t="shared" si="1"/>
        <v/>
      </c>
    </row>
    <row r="6" spans="1:8" x14ac:dyDescent="0.3">
      <c r="B6" s="24" t="s">
        <v>51</v>
      </c>
      <c r="C6" s="9"/>
      <c r="D6" s="10" t="str">
        <f>IF(C6="","",C6/$C$10)</f>
        <v/>
      </c>
      <c r="E6" s="11"/>
      <c r="F6" s="10" t="str">
        <f t="shared" si="0"/>
        <v/>
      </c>
      <c r="G6" s="9"/>
      <c r="H6" s="10" t="str">
        <f t="shared" si="1"/>
        <v/>
      </c>
    </row>
    <row r="7" spans="1:8" x14ac:dyDescent="0.3">
      <c r="B7" s="24" t="s">
        <v>52</v>
      </c>
      <c r="C7" s="9"/>
      <c r="D7" s="10" t="str">
        <f>IF(C7="","",C7/$C$10)</f>
        <v/>
      </c>
      <c r="E7" s="11"/>
      <c r="F7" s="10" t="str">
        <f t="shared" si="0"/>
        <v/>
      </c>
      <c r="G7" s="9"/>
      <c r="H7" s="10" t="str">
        <f t="shared" si="1"/>
        <v/>
      </c>
    </row>
    <row r="8" spans="1:8" x14ac:dyDescent="0.3">
      <c r="B8" s="24" t="s">
        <v>53</v>
      </c>
      <c r="C8" s="9"/>
      <c r="D8" s="10" t="str">
        <f>IF(C8="","",C8/$C$10)</f>
        <v/>
      </c>
      <c r="E8" s="11"/>
      <c r="F8" s="10" t="str">
        <f t="shared" si="0"/>
        <v/>
      </c>
      <c r="G8" s="9"/>
      <c r="H8" s="10" t="str">
        <f t="shared" si="1"/>
        <v/>
      </c>
    </row>
    <row r="9" spans="1:8" x14ac:dyDescent="0.3">
      <c r="B9" s="24" t="s">
        <v>8</v>
      </c>
      <c r="C9" s="9"/>
      <c r="D9" s="10" t="str">
        <f>IF(C9="","",C9/$C$10)</f>
        <v/>
      </c>
      <c r="E9" s="11"/>
      <c r="F9" s="10" t="str">
        <f t="shared" si="0"/>
        <v/>
      </c>
      <c r="G9" s="9"/>
      <c r="H9" s="10" t="str">
        <f t="shared" si="1"/>
        <v/>
      </c>
    </row>
    <row r="10" spans="1:8" x14ac:dyDescent="0.3">
      <c r="B10" s="24" t="s">
        <v>54</v>
      </c>
      <c r="C10" s="9">
        <f>SUM(C4:C9)</f>
        <v>0</v>
      </c>
      <c r="D10" s="10" t="str">
        <f>IF(C10=0,"",C10/$C$10)</f>
        <v/>
      </c>
      <c r="E10" s="11">
        <f>SUM(E4:E9)</f>
        <v>0</v>
      </c>
      <c r="F10" s="10" t="str">
        <f>IF(E10=0,"",E10/$E$10)</f>
        <v/>
      </c>
      <c r="G10" s="9">
        <f>SUM(G4:G9)</f>
        <v>0</v>
      </c>
      <c r="H10" s="10" t="str">
        <f>IF(G10=0,"",G10/$E$10)</f>
        <v/>
      </c>
    </row>
    <row r="11" spans="1:8" x14ac:dyDescent="0.3">
      <c r="B11" s="24"/>
      <c r="C11" s="1"/>
      <c r="E11" s="1"/>
      <c r="G11" s="1"/>
    </row>
    <row r="12" spans="1:8" x14ac:dyDescent="0.3">
      <c r="B12" s="27" t="s">
        <v>55</v>
      </c>
      <c r="C12" s="9"/>
      <c r="D12" s="24"/>
      <c r="E12" s="9"/>
      <c r="F12" s="24"/>
      <c r="G12" s="9"/>
      <c r="H12" s="24"/>
    </row>
    <row r="13" spans="1:8" x14ac:dyDescent="0.3">
      <c r="B13" s="2" t="s">
        <v>56</v>
      </c>
      <c r="C13" s="9"/>
      <c r="D13" s="24"/>
      <c r="E13" s="9"/>
      <c r="F13" s="24"/>
      <c r="G13" s="9"/>
      <c r="H13" s="24"/>
    </row>
    <row r="14" spans="1:8" x14ac:dyDescent="0.3">
      <c r="B14" s="2" t="s">
        <v>57</v>
      </c>
      <c r="C14" s="9"/>
      <c r="D14" s="24"/>
      <c r="E14" s="9"/>
      <c r="F14" s="24"/>
      <c r="G14" s="9"/>
      <c r="H14" s="24"/>
    </row>
    <row r="15" spans="1:8" x14ac:dyDescent="0.3">
      <c r="B15" s="2" t="s">
        <v>58</v>
      </c>
      <c r="C15" s="9"/>
      <c r="D15" s="24"/>
      <c r="E15" s="9"/>
      <c r="F15" s="24"/>
      <c r="G15" s="9"/>
      <c r="H15" s="24"/>
    </row>
    <row r="16" spans="1:8" x14ac:dyDescent="0.3">
      <c r="B16" s="2" t="s">
        <v>59</v>
      </c>
      <c r="C16" s="9"/>
      <c r="D16" s="24"/>
      <c r="E16" s="9"/>
      <c r="F16" s="24"/>
      <c r="G16" s="9"/>
      <c r="H16" s="24"/>
    </row>
    <row r="17" spans="1:8" x14ac:dyDescent="0.3">
      <c r="B17" s="2" t="s">
        <v>8</v>
      </c>
      <c r="C17" s="9"/>
      <c r="D17" s="24"/>
      <c r="E17" s="9"/>
      <c r="F17" s="24"/>
      <c r="G17" s="9"/>
      <c r="H17" s="24"/>
    </row>
    <row r="18" spans="1:8" x14ac:dyDescent="0.3">
      <c r="B18" s="35" t="s">
        <v>60</v>
      </c>
      <c r="C18" s="30"/>
      <c r="D18" s="24"/>
      <c r="E18" s="30"/>
      <c r="F18" s="24"/>
      <c r="G18" s="30"/>
      <c r="H18" s="24"/>
    </row>
    <row r="19" spans="1:8" x14ac:dyDescent="0.3">
      <c r="B19" s="3" t="s">
        <v>61</v>
      </c>
      <c r="C19" s="32">
        <f>SUM(C13:C18)</f>
        <v>0</v>
      </c>
      <c r="D19" s="24"/>
      <c r="E19" s="32">
        <f>SUM(E13:E18)</f>
        <v>0</v>
      </c>
      <c r="F19" s="24"/>
      <c r="G19" s="32">
        <f>SUM(G13:G18)</f>
        <v>0</v>
      </c>
      <c r="H19" s="24"/>
    </row>
    <row r="20" spans="1:8" x14ac:dyDescent="0.3">
      <c r="B20" s="3"/>
      <c r="C20" s="26"/>
      <c r="D20" s="24"/>
      <c r="E20" s="26"/>
      <c r="F20" s="24"/>
      <c r="G20" s="26"/>
      <c r="H20" s="24"/>
    </row>
    <row r="21" spans="1:8" x14ac:dyDescent="0.3">
      <c r="B21" s="36" t="s">
        <v>62</v>
      </c>
      <c r="C21" s="37">
        <f>SUM(C10,-C19)</f>
        <v>0</v>
      </c>
      <c r="D21" s="38"/>
      <c r="E21" s="37">
        <f>SUM(E10,-E19)</f>
        <v>0</v>
      </c>
      <c r="F21" s="38"/>
      <c r="G21" s="37">
        <f>SUM(G10,-G19)</f>
        <v>0</v>
      </c>
      <c r="H21" s="38"/>
    </row>
    <row r="22" spans="1:8" s="41" customFormat="1" x14ac:dyDescent="0.3">
      <c r="B22" s="3"/>
      <c r="C22" s="39"/>
      <c r="D22" s="40"/>
      <c r="E22" s="39"/>
      <c r="F22" s="40"/>
      <c r="G22" s="39"/>
      <c r="H22" s="40"/>
    </row>
    <row r="23" spans="1:8" x14ac:dyDescent="0.3">
      <c r="B23" s="27" t="s">
        <v>11</v>
      </c>
      <c r="C23" s="9"/>
      <c r="D23" s="24"/>
      <c r="E23" s="9"/>
      <c r="F23" s="24"/>
      <c r="G23" s="9"/>
      <c r="H23" s="24"/>
    </row>
    <row r="24" spans="1:8" x14ac:dyDescent="0.3">
      <c r="B24" s="4" t="s">
        <v>12</v>
      </c>
      <c r="C24" s="9"/>
      <c r="D24" s="24"/>
      <c r="E24" s="9"/>
      <c r="F24" s="24"/>
      <c r="G24" s="9"/>
      <c r="H24" s="24"/>
    </row>
    <row r="25" spans="1:8" x14ac:dyDescent="0.3">
      <c r="B25" s="4" t="s">
        <v>13</v>
      </c>
      <c r="C25" s="9"/>
      <c r="D25" s="24"/>
      <c r="E25" s="9"/>
      <c r="F25" s="24"/>
      <c r="G25" s="9"/>
      <c r="H25" s="24"/>
    </row>
    <row r="26" spans="1:8" x14ac:dyDescent="0.3">
      <c r="B26" s="4" t="s">
        <v>14</v>
      </c>
      <c r="C26" s="9"/>
      <c r="D26" s="24"/>
      <c r="E26" s="9"/>
      <c r="F26" s="24"/>
      <c r="G26" s="9"/>
      <c r="H26" s="24"/>
    </row>
    <row r="27" spans="1:8" x14ac:dyDescent="0.3">
      <c r="B27" s="4" t="s">
        <v>15</v>
      </c>
      <c r="C27" s="9"/>
      <c r="D27" s="24"/>
      <c r="E27" s="9"/>
      <c r="F27" s="24"/>
      <c r="G27" s="9"/>
      <c r="H27" s="24"/>
    </row>
    <row r="28" spans="1:8" x14ac:dyDescent="0.3">
      <c r="B28" s="4" t="s">
        <v>8</v>
      </c>
      <c r="C28" s="30"/>
      <c r="D28" s="24"/>
      <c r="E28" s="30"/>
      <c r="F28" s="24"/>
      <c r="G28" s="30"/>
      <c r="H28" s="24"/>
    </row>
    <row r="29" spans="1:8" x14ac:dyDescent="0.3">
      <c r="B29" s="3" t="s">
        <v>16</v>
      </c>
      <c r="C29" s="32">
        <f>SUM(C24:C28)</f>
        <v>0</v>
      </c>
      <c r="D29" s="24"/>
      <c r="E29" s="32">
        <f>SUM(E24:E28)</f>
        <v>0</v>
      </c>
      <c r="F29" s="24"/>
      <c r="G29" s="32">
        <f>SUM(G24:G28)</f>
        <v>0</v>
      </c>
      <c r="H29" s="24"/>
    </row>
    <row r="31" spans="1:8" x14ac:dyDescent="0.3">
      <c r="A31" s="56" t="s">
        <v>17</v>
      </c>
      <c r="B31" s="56"/>
      <c r="C31" s="14">
        <f>SUM(C21,C29)</f>
        <v>0</v>
      </c>
      <c r="D31" s="15"/>
      <c r="E31" s="14">
        <f>SUM(E21,E29)</f>
        <v>0</v>
      </c>
      <c r="F31" s="15"/>
      <c r="G31" s="14">
        <f>SUM(G21,G29)</f>
        <v>0</v>
      </c>
      <c r="H31" s="15"/>
    </row>
    <row r="33" spans="1:9" x14ac:dyDescent="0.3">
      <c r="A33" s="54" t="s">
        <v>18</v>
      </c>
      <c r="B33" s="54"/>
      <c r="C33" s="16">
        <f>C3</f>
        <v>2014</v>
      </c>
      <c r="D33" s="16"/>
      <c r="E33" s="16">
        <f>E3</f>
        <v>2015</v>
      </c>
      <c r="F33" s="19"/>
      <c r="G33" s="16">
        <f>G3</f>
        <v>2016</v>
      </c>
      <c r="H33" s="16"/>
    </row>
    <row r="34" spans="1:9" x14ac:dyDescent="0.3">
      <c r="B34" s="25" t="s">
        <v>19</v>
      </c>
      <c r="C34" s="28"/>
      <c r="D34" s="28"/>
      <c r="E34" s="28"/>
      <c r="F34" s="29" t="str">
        <f t="shared" ref="F34" si="2">IF(E34="","",E34/$E$10)</f>
        <v/>
      </c>
      <c r="G34" s="28"/>
      <c r="H34" s="28"/>
      <c r="I34" s="24"/>
    </row>
    <row r="35" spans="1:9" x14ac:dyDescent="0.3">
      <c r="B35" s="4" t="s">
        <v>20</v>
      </c>
      <c r="C35" s="9">
        <v>100</v>
      </c>
      <c r="D35" s="49" t="str">
        <f>IF(OR(C35="",$C$10=0),"",C35/$C$10)</f>
        <v/>
      </c>
      <c r="E35" s="48">
        <v>100</v>
      </c>
      <c r="F35" s="49" t="str">
        <f>IF(OR(E35="",$E$10=0),"",E35/$E$10)</f>
        <v/>
      </c>
      <c r="G35" s="48">
        <v>100</v>
      </c>
      <c r="H35" s="49" t="str">
        <f>IF(OR(G35="",$G$10=0),"",G35/$G$10)</f>
        <v/>
      </c>
    </row>
    <row r="36" spans="1:9" x14ac:dyDescent="0.3">
      <c r="B36" s="4" t="s">
        <v>21</v>
      </c>
      <c r="C36" s="9"/>
      <c r="D36" s="47" t="str">
        <f t="shared" ref="D36:D54" si="3">IF(OR(C36="",$C$10=0),"",C36/$C$10)</f>
        <v/>
      </c>
      <c r="E36" s="9"/>
      <c r="F36" s="47" t="str">
        <f t="shared" ref="F36:F54" si="4">IF(OR(E36="",$E$10=0),"",E36/$E$10)</f>
        <v/>
      </c>
      <c r="G36" s="9"/>
      <c r="H36" s="47" t="str">
        <f t="shared" ref="H36:H54" si="5">IF(OR(G36="",$G$10=0),"",G36/$G$10)</f>
        <v/>
      </c>
    </row>
    <row r="37" spans="1:9" x14ac:dyDescent="0.3">
      <c r="B37" s="4" t="s">
        <v>22</v>
      </c>
      <c r="C37" s="9"/>
      <c r="D37" s="47" t="str">
        <f t="shared" si="3"/>
        <v/>
      </c>
      <c r="E37" s="9"/>
      <c r="F37" s="47" t="str">
        <f t="shared" si="4"/>
        <v/>
      </c>
      <c r="G37" s="9"/>
      <c r="H37" s="47" t="str">
        <f t="shared" si="5"/>
        <v/>
      </c>
    </row>
    <row r="38" spans="1:9" x14ac:dyDescent="0.3">
      <c r="B38" s="4" t="s">
        <v>23</v>
      </c>
      <c r="C38" s="9"/>
      <c r="D38" s="47" t="str">
        <f t="shared" si="3"/>
        <v/>
      </c>
      <c r="E38" s="9"/>
      <c r="F38" s="47" t="str">
        <f t="shared" si="4"/>
        <v/>
      </c>
      <c r="G38" s="9"/>
      <c r="H38" s="47" t="str">
        <f t="shared" si="5"/>
        <v/>
      </c>
    </row>
    <row r="39" spans="1:9" x14ac:dyDescent="0.3">
      <c r="B39" s="4" t="s">
        <v>24</v>
      </c>
      <c r="C39" s="9"/>
      <c r="D39" s="47" t="str">
        <f t="shared" si="3"/>
        <v/>
      </c>
      <c r="E39" s="9"/>
      <c r="F39" s="47" t="str">
        <f t="shared" si="4"/>
        <v/>
      </c>
      <c r="G39" s="9"/>
      <c r="H39" s="47" t="str">
        <f t="shared" si="5"/>
        <v/>
      </c>
    </row>
    <row r="40" spans="1:9" x14ac:dyDescent="0.3">
      <c r="B40" s="4" t="s">
        <v>25</v>
      </c>
      <c r="C40" s="9"/>
      <c r="D40" s="47" t="str">
        <f t="shared" si="3"/>
        <v/>
      </c>
      <c r="E40" s="9"/>
      <c r="F40" s="47" t="str">
        <f t="shared" si="4"/>
        <v/>
      </c>
      <c r="G40" s="9"/>
      <c r="H40" s="47" t="str">
        <f t="shared" si="5"/>
        <v/>
      </c>
    </row>
    <row r="41" spans="1:9" x14ac:dyDescent="0.3">
      <c r="B41" s="4" t="s">
        <v>26</v>
      </c>
      <c r="C41" s="9"/>
      <c r="D41" s="47" t="str">
        <f t="shared" si="3"/>
        <v/>
      </c>
      <c r="E41" s="9"/>
      <c r="F41" s="47" t="str">
        <f t="shared" si="4"/>
        <v/>
      </c>
      <c r="G41" s="9"/>
      <c r="H41" s="47" t="str">
        <f t="shared" si="5"/>
        <v/>
      </c>
    </row>
    <row r="42" spans="1:9" x14ac:dyDescent="0.3">
      <c r="B42" s="4" t="s">
        <v>27</v>
      </c>
      <c r="C42" s="9"/>
      <c r="D42" s="47" t="str">
        <f t="shared" si="3"/>
        <v/>
      </c>
      <c r="E42" s="9"/>
      <c r="F42" s="47" t="str">
        <f t="shared" si="4"/>
        <v/>
      </c>
      <c r="G42" s="9"/>
      <c r="H42" s="47" t="str">
        <f t="shared" si="5"/>
        <v/>
      </c>
    </row>
    <row r="43" spans="1:9" x14ac:dyDescent="0.3">
      <c r="B43" s="4" t="s">
        <v>28</v>
      </c>
      <c r="C43" s="9"/>
      <c r="D43" s="47" t="str">
        <f t="shared" si="3"/>
        <v/>
      </c>
      <c r="E43" s="9"/>
      <c r="F43" s="47" t="str">
        <f t="shared" si="4"/>
        <v/>
      </c>
      <c r="G43" s="9"/>
      <c r="H43" s="47" t="str">
        <f t="shared" si="5"/>
        <v/>
      </c>
    </row>
    <row r="44" spans="1:9" x14ac:dyDescent="0.3">
      <c r="B44" s="4" t="s">
        <v>29</v>
      </c>
      <c r="C44" s="9"/>
      <c r="D44" s="47" t="str">
        <f t="shared" si="3"/>
        <v/>
      </c>
      <c r="E44" s="9"/>
      <c r="F44" s="47" t="str">
        <f t="shared" si="4"/>
        <v/>
      </c>
      <c r="G44" s="9"/>
      <c r="H44" s="47" t="str">
        <f t="shared" si="5"/>
        <v/>
      </c>
    </row>
    <row r="45" spans="1:9" x14ac:dyDescent="0.3">
      <c r="B45" s="4" t="s">
        <v>30</v>
      </c>
      <c r="C45" s="9"/>
      <c r="D45" s="47" t="str">
        <f t="shared" si="3"/>
        <v/>
      </c>
      <c r="E45" s="9"/>
      <c r="F45" s="47" t="str">
        <f t="shared" si="4"/>
        <v/>
      </c>
      <c r="G45" s="9"/>
      <c r="H45" s="47" t="str">
        <f t="shared" si="5"/>
        <v/>
      </c>
    </row>
    <row r="46" spans="1:9" x14ac:dyDescent="0.3">
      <c r="B46" s="4" t="s">
        <v>31</v>
      </c>
      <c r="C46" s="9"/>
      <c r="D46" s="47" t="str">
        <f t="shared" si="3"/>
        <v/>
      </c>
      <c r="E46" s="9"/>
      <c r="F46" s="47" t="str">
        <f t="shared" si="4"/>
        <v/>
      </c>
      <c r="G46" s="9"/>
      <c r="H46" s="47" t="str">
        <f t="shared" si="5"/>
        <v/>
      </c>
    </row>
    <row r="47" spans="1:9" x14ac:dyDescent="0.3">
      <c r="B47" s="4" t="s">
        <v>32</v>
      </c>
      <c r="C47" s="9"/>
      <c r="D47" s="47" t="str">
        <f t="shared" si="3"/>
        <v/>
      </c>
      <c r="E47" s="9"/>
      <c r="F47" s="47" t="str">
        <f t="shared" si="4"/>
        <v/>
      </c>
      <c r="G47" s="9"/>
      <c r="H47" s="47" t="str">
        <f t="shared" si="5"/>
        <v/>
      </c>
    </row>
    <row r="48" spans="1:9" x14ac:dyDescent="0.3">
      <c r="B48" s="4" t="s">
        <v>33</v>
      </c>
      <c r="C48" s="9"/>
      <c r="D48" s="47" t="str">
        <f t="shared" si="3"/>
        <v/>
      </c>
      <c r="E48" s="9"/>
      <c r="F48" s="47" t="str">
        <f t="shared" si="4"/>
        <v/>
      </c>
      <c r="G48" s="9"/>
      <c r="H48" s="47" t="str">
        <f t="shared" si="5"/>
        <v/>
      </c>
    </row>
    <row r="49" spans="1:8" x14ac:dyDescent="0.3">
      <c r="B49" s="4" t="s">
        <v>34</v>
      </c>
      <c r="C49" s="9"/>
      <c r="D49" s="47" t="str">
        <f t="shared" si="3"/>
        <v/>
      </c>
      <c r="E49" s="9"/>
      <c r="F49" s="47" t="str">
        <f t="shared" si="4"/>
        <v/>
      </c>
      <c r="G49" s="9"/>
      <c r="H49" s="47" t="str">
        <f t="shared" si="5"/>
        <v/>
      </c>
    </row>
    <row r="50" spans="1:8" x14ac:dyDescent="0.3">
      <c r="B50" s="4" t="s">
        <v>35</v>
      </c>
      <c r="C50" s="9"/>
      <c r="D50" s="47" t="str">
        <f t="shared" si="3"/>
        <v/>
      </c>
      <c r="E50" s="9"/>
      <c r="F50" s="47" t="str">
        <f t="shared" si="4"/>
        <v/>
      </c>
      <c r="G50" s="9"/>
      <c r="H50" s="47" t="str">
        <f t="shared" si="5"/>
        <v/>
      </c>
    </row>
    <row r="51" spans="1:8" x14ac:dyDescent="0.3">
      <c r="B51" s="4" t="s">
        <v>36</v>
      </c>
      <c r="C51" s="9"/>
      <c r="D51" s="47" t="str">
        <f t="shared" si="3"/>
        <v/>
      </c>
      <c r="E51" s="9"/>
      <c r="F51" s="47" t="str">
        <f t="shared" si="4"/>
        <v/>
      </c>
      <c r="G51" s="9"/>
      <c r="H51" s="47" t="str">
        <f t="shared" si="5"/>
        <v/>
      </c>
    </row>
    <row r="52" spans="1:8" x14ac:dyDescent="0.3">
      <c r="B52" s="4" t="s">
        <v>37</v>
      </c>
      <c r="C52" s="9"/>
      <c r="D52" s="47" t="str">
        <f t="shared" si="3"/>
        <v/>
      </c>
      <c r="E52" s="9"/>
      <c r="F52" s="47" t="str">
        <f t="shared" si="4"/>
        <v/>
      </c>
      <c r="G52" s="9"/>
      <c r="H52" s="47" t="str">
        <f t="shared" si="5"/>
        <v/>
      </c>
    </row>
    <row r="53" spans="1:8" x14ac:dyDescent="0.3">
      <c r="B53" s="4" t="s">
        <v>8</v>
      </c>
      <c r="C53" s="9"/>
      <c r="D53" s="47" t="str">
        <f t="shared" si="3"/>
        <v/>
      </c>
      <c r="E53" s="9"/>
      <c r="F53" s="47" t="str">
        <f t="shared" si="4"/>
        <v/>
      </c>
      <c r="G53" s="9"/>
      <c r="H53" s="47" t="str">
        <f t="shared" si="5"/>
        <v/>
      </c>
    </row>
    <row r="54" spans="1:8" x14ac:dyDescent="0.3">
      <c r="B54" s="22" t="s">
        <v>38</v>
      </c>
      <c r="C54" s="20">
        <f>SUM(C35:C53)</f>
        <v>100</v>
      </c>
      <c r="D54" s="21" t="str">
        <f t="shared" si="3"/>
        <v/>
      </c>
      <c r="E54" s="20">
        <f>SUM(E35:E53)</f>
        <v>100</v>
      </c>
      <c r="F54" s="21" t="str">
        <f t="shared" si="4"/>
        <v/>
      </c>
      <c r="G54" s="20">
        <f>SUM(G35:G53)</f>
        <v>100</v>
      </c>
      <c r="H54" s="21" t="str">
        <f t="shared" si="5"/>
        <v/>
      </c>
    </row>
    <row r="55" spans="1:8" x14ac:dyDescent="0.3">
      <c r="B55" s="5"/>
    </row>
    <row r="56" spans="1:8" x14ac:dyDescent="0.3">
      <c r="B56" s="25" t="s">
        <v>39</v>
      </c>
      <c r="C56" s="24"/>
      <c r="D56" s="24"/>
      <c r="E56" s="24"/>
      <c r="F56" s="24"/>
      <c r="G56" s="24"/>
    </row>
    <row r="57" spans="1:8" x14ac:dyDescent="0.3">
      <c r="B57" s="4" t="s">
        <v>40</v>
      </c>
      <c r="C57" s="9"/>
      <c r="E57" s="9"/>
      <c r="G57" s="9"/>
    </row>
    <row r="58" spans="1:8" x14ac:dyDescent="0.3">
      <c r="B58" s="4" t="s">
        <v>41</v>
      </c>
      <c r="C58" s="9"/>
      <c r="E58" s="9"/>
      <c r="G58" s="9"/>
    </row>
    <row r="59" spans="1:8" x14ac:dyDescent="0.3">
      <c r="B59" s="4" t="s">
        <v>8</v>
      </c>
      <c r="C59" s="9"/>
      <c r="E59" s="9"/>
      <c r="G59" s="9"/>
    </row>
    <row r="60" spans="1:8" x14ac:dyDescent="0.3">
      <c r="B60" s="22" t="s">
        <v>42</v>
      </c>
      <c r="C60" s="20">
        <f>SUM(C57:C59)</f>
        <v>0</v>
      </c>
      <c r="D60" s="20"/>
      <c r="E60" s="20">
        <f>SUM(E57:E59)</f>
        <v>0</v>
      </c>
      <c r="F60" s="20"/>
      <c r="G60" s="20">
        <f>SUM(G57:G59)</f>
        <v>0</v>
      </c>
      <c r="H60" s="6"/>
    </row>
    <row r="61" spans="1:8" x14ac:dyDescent="0.3">
      <c r="B61" s="5"/>
      <c r="C61" s="1"/>
      <c r="E61" s="1"/>
      <c r="G61" s="1"/>
    </row>
    <row r="62" spans="1:8" x14ac:dyDescent="0.3">
      <c r="A62" s="55" t="s">
        <v>43</v>
      </c>
      <c r="B62" s="55"/>
      <c r="C62" s="20">
        <f>SUM(C54,C60)</f>
        <v>100</v>
      </c>
      <c r="D62" s="6"/>
      <c r="E62" s="20">
        <f>SUM(E54,E60)</f>
        <v>100</v>
      </c>
      <c r="F62" s="6"/>
      <c r="G62" s="20">
        <f>SUM(G54,G60)</f>
        <v>100</v>
      </c>
      <c r="H62" s="6"/>
    </row>
    <row r="63" spans="1:8" x14ac:dyDescent="0.3">
      <c r="C63" s="1"/>
      <c r="E63" s="1"/>
      <c r="G63" s="1"/>
    </row>
    <row r="64" spans="1:8" x14ac:dyDescent="0.3">
      <c r="B64" t="s">
        <v>44</v>
      </c>
      <c r="C64" s="9">
        <f>SUM(C31,-C62)</f>
        <v>-100</v>
      </c>
      <c r="E64" s="9">
        <f>SUM(E31,-E62)</f>
        <v>-100</v>
      </c>
      <c r="G64" s="9">
        <f>SUM(G31,-G62)</f>
        <v>-100</v>
      </c>
    </row>
    <row r="65" spans="1:8" x14ac:dyDescent="0.3">
      <c r="B65" t="s">
        <v>45</v>
      </c>
      <c r="C65" s="9"/>
      <c r="D65" t="str">
        <f>IF(OR(C64="",C65=""),"",C64/C62)</f>
        <v/>
      </c>
      <c r="E65" s="9"/>
      <c r="F65" t="str">
        <f>IF(OR(E64="",E65=""),"",E64/E62)</f>
        <v/>
      </c>
      <c r="G65" s="9"/>
      <c r="H65" t="str">
        <f>IF(OR(G64="",G65=""),"",G64/G62)</f>
        <v/>
      </c>
    </row>
    <row r="66" spans="1:8" x14ac:dyDescent="0.3">
      <c r="C66" s="1"/>
      <c r="E66" s="1"/>
      <c r="G66" s="1"/>
    </row>
    <row r="67" spans="1:8" x14ac:dyDescent="0.3">
      <c r="A67" s="51" t="s">
        <v>46</v>
      </c>
      <c r="B67" s="51"/>
      <c r="C67" s="50">
        <f>SUM(C64,-C65)</f>
        <v>-100</v>
      </c>
      <c r="D67" s="18"/>
      <c r="E67" s="50">
        <f>SUM(E64,-E65)</f>
        <v>-100</v>
      </c>
      <c r="F67" s="18"/>
      <c r="G67" s="50">
        <f>SUM(G64,-G65)</f>
        <v>-100</v>
      </c>
      <c r="H67" s="18"/>
    </row>
    <row r="68" spans="1:8" x14ac:dyDescent="0.3">
      <c r="C68" s="1"/>
      <c r="E68" s="1"/>
      <c r="G68" s="1"/>
    </row>
    <row r="69" spans="1:8" x14ac:dyDescent="0.3">
      <c r="B69" t="s">
        <v>47</v>
      </c>
      <c r="C69" s="9"/>
      <c r="E69" s="9"/>
      <c r="G69" s="9"/>
    </row>
    <row r="70" spans="1:8" x14ac:dyDescent="0.3">
      <c r="B70" t="s">
        <v>48</v>
      </c>
      <c r="C70" s="9"/>
      <c r="E70" s="9"/>
      <c r="G70" s="9"/>
    </row>
    <row r="71" spans="1:8" x14ac:dyDescent="0.3">
      <c r="B71" s="18" t="s">
        <v>64</v>
      </c>
      <c r="C71" s="50">
        <f>C67-SUM(C69:C70)</f>
        <v>-100</v>
      </c>
      <c r="D71" s="18"/>
      <c r="E71" s="50">
        <f>E67-SUM(E69:E70)</f>
        <v>-100</v>
      </c>
      <c r="F71" s="18"/>
      <c r="G71" s="50">
        <f>G67-SUM(G69:G70)</f>
        <v>-100</v>
      </c>
      <c r="H71" s="18"/>
    </row>
  </sheetData>
  <mergeCells count="5">
    <mergeCell ref="A3:B3"/>
    <mergeCell ref="A33:B33"/>
    <mergeCell ref="A31:B31"/>
    <mergeCell ref="A62:B62"/>
    <mergeCell ref="A67:B67"/>
  </mergeCells>
  <dataValidations count="1">
    <dataValidation type="whole" operator="greaterThan" allowBlank="1" showInputMessage="1" showErrorMessage="1" error="Please enter year after 2000" promptTitle="Enter Year" prompt="Please enter beginning year!" sqref="C3">
      <formula1>2000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Service</vt:lpstr>
      <vt:lpstr>Goods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Profit and Loss Statement Template</dc:subject>
  <dc:creator>Samplewords.com</dc:creator>
  <cp:keywords>profit, loss, statement, template, goods, services</cp:keywords>
  <cp:lastModifiedBy>Adeel Akhtar</cp:lastModifiedBy>
  <dcterms:created xsi:type="dcterms:W3CDTF">2016-03-20T10:54:24Z</dcterms:created>
  <dcterms:modified xsi:type="dcterms:W3CDTF">2022-02-25T15:06:40Z</dcterms:modified>
  <cp:category>income statements</cp:category>
</cp:coreProperties>
</file>