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16d3d84b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3c6e3cd97f648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3665B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a7cd6985f4581" /><Relationship Type="http://schemas.openxmlformats.org/officeDocument/2006/relationships/theme" Target="/xl/theme/theme1.xml" Id="R10679c0b13434edf" /><Relationship Type="http://schemas.openxmlformats.org/officeDocument/2006/relationships/sharedStrings" Target="/xl/sharedStrings.xml" Id="R9ea075605fda4012" /><Relationship Type="http://schemas.openxmlformats.org/officeDocument/2006/relationships/worksheet" Target="/xl/worksheets/sheet1.xml" Id="Rd3c6e3cd97f648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65B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2" ht="32" customHeight="1">
      <x:c r="B2" s="3" t="str">
        <x:v>Grocery inventory and shopping planner</x:v>
      </x:c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B3" s="4" t="str">
        <x:v>Replace amber example cells. Count usable stock in one unit per item.</x:v>
      </x:c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B5" s="6" t="str">
        <x:v>Total units to buy</x:v>
      </x:c>
      <x:c r="C5" s="6"/>
      <x:c r="D5" s="6"/>
      <x:c r="E5" s="6"/>
      <x:c r="F5" s="6"/>
      <x:c r="G5" s="6"/>
      <x:c r="H5" s="6"/>
      <x:c r="I5" s="7" t="n">
        <x:f>IF(COUNTA(B10:B19)=0,"n.a.",IF(COUNT(G10:G19)&lt;&gt;COUNTA(B10:B19),"n.a.",SUM(G10:G19)))</x:f>
        <x:v>3</x:v>
      </x:c>
      <x:c r="J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B9" s="11" t="str">
        <x:v>Item and pack</x:v>
      </x:c>
      <x:c r="C9" s="11" t="str">
        <x:v>Location</x:v>
      </x:c>
      <x:c r="D9" s="11" t="str">
        <x:v>Unit</x:v>
      </x:c>
      <x:c r="E9" s="11" t="str">
        <x:v>Usable</x:v>
      </x:c>
      <x:c r="F9" s="11" t="str">
        <x:v>Target</x:v>
      </x:c>
      <x:c r="G9" s="11" t="str">
        <x:v>Buy</x:v>
      </x:c>
      <x:c r="H9" s="11" t="str">
        <x:v>Use first</x:v>
      </x:c>
      <x:c r="I9" s="11" t="str">
        <x:v>Check date</x:v>
      </x:c>
      <x:c r="J9" s="2"/>
    </x:row>
    <x:row r="10" ht="26" customHeight="1">
      <x:c r="B10" s="13" t="str">
        <x:v>Rice 1 kg</x:v>
      </x:c>
      <x:c r="C10" s="13" t="str">
        <x:v>Pantry</x:v>
      </x:c>
      <x:c r="D10" s="13" t="str">
        <x:v>Bag</x:v>
      </x:c>
      <x:c r="E10" s="14" t="n">
        <x:v>1</x:v>
      </x:c>
      <x:c r="F10" s="14" t="n">
        <x:v>3</x:v>
      </x:c>
      <x:c r="G10" s="15" t="n">
        <x:f>IF(B10="","",IF(OR(COUNT(E10:F10)&lt;&gt;2,E10&lt;0,F10&lt;0),"",MAX(0,F10-E10)))</x:f>
        <x:v>2</x:v>
      </x:c>
      <x:c r="H10" s="13"/>
      <x:c r="I10" s="17"/>
      <x:c r="J10" s="2"/>
    </x:row>
    <x:row r="11" ht="26" customHeight="1">
      <x:c r="B11" s="13" t="str">
        <x:v>Milk 1 litre</x:v>
      </x:c>
      <x:c r="C11" s="13" t="str">
        <x:v>Fridge</x:v>
      </x:c>
      <x:c r="D11" s="13" t="str">
        <x:v>Carton</x:v>
      </x:c>
      <x:c r="E11" s="14" t="n">
        <x:v>2</x:v>
      </x:c>
      <x:c r="F11" s="14" t="n">
        <x:v>3</x:v>
      </x:c>
      <x:c r="G11" s="15" t="n">
        <x:f>IF(B11="","",IF(OR(COUNT(E11:F11)&lt;&gt;2,E11&lt;0,F11&lt;0),"",MAX(0,F11-E11)))</x:f>
        <x:v>1</x:v>
      </x:c>
      <x:c r="H11" s="13"/>
      <x:c r="I11" s="17"/>
      <x:c r="J11" s="2"/>
    </x:row>
    <x:row r="12" ht="26" customHeight="1">
      <x:c r="B12" s="13"/>
      <x:c r="C12" s="13"/>
      <x:c r="D12" s="13"/>
      <x:c r="E12" s="14"/>
      <x:c r="F12" s="14"/>
      <x:c r="G12" s="15" t="str">
        <x:f>IF(B12="","",IF(OR(COUNT(E12:F12)&lt;&gt;2,E12&lt;0,F12&lt;0),"",MAX(0,F12-E12)))</x:f>
      </x:c>
      <x:c r="H12" s="13"/>
      <x:c r="I12" s="17"/>
      <x:c r="J12" s="2"/>
    </x:row>
    <x:row r="13" ht="26" customHeight="1">
      <x:c r="B13" s="13"/>
      <x:c r="C13" s="13"/>
      <x:c r="D13" s="13"/>
      <x:c r="E13" s="14"/>
      <x:c r="F13" s="14"/>
      <x:c r="G13" s="15" t="str">
        <x:f>IF(B13="","",IF(OR(COUNT(E13:F13)&lt;&gt;2,E13&lt;0,F13&lt;0),"",MAX(0,F13-E13)))</x:f>
      </x:c>
      <x:c r="H13" s="13"/>
      <x:c r="I13" s="17"/>
      <x:c r="J13" s="2"/>
    </x:row>
    <x:row r="14" ht="26" customHeight="1">
      <x:c r="B14" s="13"/>
      <x:c r="C14" s="13"/>
      <x:c r="D14" s="13"/>
      <x:c r="E14" s="14"/>
      <x:c r="F14" s="14"/>
      <x:c r="G14" s="15" t="str">
        <x:f>IF(B14="","",IF(OR(COUNT(E14:F14)&lt;&gt;2,E14&lt;0,F14&lt;0),"",MAX(0,F14-E14)))</x:f>
      </x:c>
      <x:c r="H14" s="13"/>
      <x:c r="I14" s="17"/>
      <x:c r="J14" s="2"/>
    </x:row>
    <x:row r="15" ht="26" customHeight="1">
      <x:c r="B15" s="13"/>
      <x:c r="C15" s="13"/>
      <x:c r="D15" s="13"/>
      <x:c r="E15" s="14"/>
      <x:c r="F15" s="14"/>
      <x:c r="G15" s="15" t="str">
        <x:f>IF(B15="","",IF(OR(COUNT(E15:F15)&lt;&gt;2,E15&lt;0,F15&lt;0),"",MAX(0,F15-E15)))</x:f>
      </x:c>
      <x:c r="H15" s="13"/>
      <x:c r="I15" s="17"/>
      <x:c r="J15" s="2"/>
    </x:row>
    <x:row r="16" ht="26" customHeight="1">
      <x:c r="B16" s="13"/>
      <x:c r="C16" s="13"/>
      <x:c r="D16" s="13"/>
      <x:c r="E16" s="14"/>
      <x:c r="F16" s="14"/>
      <x:c r="G16" s="15" t="str">
        <x:f>IF(B16="","",IF(OR(COUNT(E16:F16)&lt;&gt;2,E16&lt;0,F16&lt;0),"",MAX(0,F16-E16)))</x:f>
      </x:c>
      <x:c r="H16" s="13"/>
      <x:c r="I16" s="17"/>
      <x:c r="J16" s="2"/>
    </x:row>
    <x:row r="17" ht="26" customHeight="1">
      <x:c r="B17" s="13"/>
      <x:c r="C17" s="13"/>
      <x:c r="D17" s="13"/>
      <x:c r="E17" s="14"/>
      <x:c r="F17" s="14"/>
      <x:c r="G17" s="15" t="str">
        <x:f>IF(B17="","",IF(OR(COUNT(E17:F17)&lt;&gt;2,E17&lt;0,F17&lt;0),"",MAX(0,F17-E17)))</x:f>
      </x:c>
      <x:c r="H17" s="13"/>
      <x:c r="I17" s="17"/>
      <x:c r="J17" s="2"/>
    </x:row>
    <x:row r="18" ht="26" customHeight="1">
      <x:c r="B18" s="13"/>
      <x:c r="C18" s="13"/>
      <x:c r="D18" s="13"/>
      <x:c r="E18" s="14"/>
      <x:c r="F18" s="14"/>
      <x:c r="G18" s="15" t="str">
        <x:f>IF(B18="","",IF(OR(COUNT(E18:F18)&lt;&gt;2,E18&lt;0,F18&lt;0),"",MAX(0,F18-E18)))</x:f>
      </x:c>
      <x:c r="H18" s="13"/>
      <x:c r="I18" s="17"/>
      <x:c r="J18" s="2"/>
    </x:row>
    <x:row r="19" ht="26" customHeight="1">
      <x:c r="B19" s="13"/>
      <x:c r="C19" s="13"/>
      <x:c r="D19" s="13"/>
      <x:c r="E19" s="14"/>
      <x:c r="F19" s="14"/>
      <x:c r="G19" s="15" t="str">
        <x:f>IF(B19="","",IF(OR(COUNT(E19:F19)&lt;&gt;2,E19&lt;0,F19&lt;0),"",MAX(0,F19-E19)))</x:f>
      </x:c>
      <x:c r="H19" s="13"/>
      <x:c r="I19" s="17"/>
      <x:c r="J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B23" s="4" t="str">
        <x:v>Do not combine package sizes. Follow product storage and date instructions.</x:v>
      </x:c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B24" s="4" t="str">
        <x:v>Ten item rows are prepared. Keep the buy column formulas when replacing example data.</x:v>
      </x:c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pageMargins left="0.7" right="0.7" top="0.75" bottom="0.75" header="0.3" footer="0.3"/>
</x:worksheet>
</file>